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8A947BD4-6F1F-4041-AC9E-F9EB4D30B00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<sst xmlns="http://schemas.openxmlformats.org/spreadsheetml/2006/main" count="4134" uniqueCount="963">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</sst>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547</v>
      </c>
      <c r="B10" s="202"/>
      <c r="C10" s="145" t="str">
        <f>VLOOKUP(A10,Listado!1:1048576,6,0)</f>
        <v>G. MANTENIMIENTO</v>
      </c>
      <c r="D10" s="145"/>
      <c r="E10" s="145"/>
      <c r="F10" s="145"/>
      <c r="G10" s="145" t="str">
        <f>VLOOKUP(A10,Listado!1:1048576,7,0)</f>
        <v>Asistente 3</v>
      </c>
      <c r="H10" s="145"/>
      <c r="I10" s="195" t="str">
        <f>VLOOKUP(A10,Listado!1:1048576,2,0)</f>
        <v>Soporte administrativo para obras ferroviarias de infraestructura y vía</v>
      </c>
      <c r="J10" s="196"/>
      <c r="K10" s="145" t="str">
        <f>VLOOKUP(A10,Listado!1:1048576,11,0)</f>
        <v>Zaragoza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gestión de incidencias de obras de mantenimiento ferroviarias de AV.
Valorable Experiencia en tratamiento de base de datos.
Valorable conocimiento de aplicación PIDAME.</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MH8gpeVGxQqKRbTyTAeX2L6D01NsulP29AQe0fq012akOCKnAKm/6/GFEMzxE5/3UtA7RBhiZE/vUdmHilWVQ==" saltValue="brqnJfnCBvc8E0s8pmMGF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2022-11-02T10:56:50Z</dcterms:modified>
</cp:coreProperties>
</file>